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24226"/>
  <bookViews>
    <workbookView xWindow="65426" yWindow="65426" windowWidth="19420" windowHeight="10420" activeTab="0"/>
  </bookViews>
  <sheets>
    <sheet name="INSTRUCTIONS" sheetId="3" r:id="rId1"/>
    <sheet name="BUDGET PROPOSAL" sheetId="1" r:id="rId2"/>
    <sheet name="BUDGET NARRATIVE" sheetId="2" r:id="rId3"/>
    <sheet name="PaRC Operating Budget" sheetId="5" r:id="rId4"/>
  </sheets>
  <definedNames>
    <definedName name="_2nd_Quarter_totals_for_staff_hrs">#REF!</definedName>
    <definedName name="_xlnm.Print_Area" localSheetId="2">'BUDGET NARRATIVE'!$A$1:$B$49</definedName>
    <definedName name="_xlnm.Print_Area" localSheetId="1">'BUDGET PROPOSAL'!$A$1:$F$25</definedName>
    <definedName name="_xlnm.Print_Area" localSheetId="0">'INSTRUCTIONS'!$A$1:$J$8</definedName>
    <definedName name="_xlnm.Print_Area" localSheetId="3">'PaRC Operating Budget'!$A$1:$B$9</definedName>
  </definedNames>
  <calcPr calcId="191028"/>
  <extLst/>
</workbook>
</file>

<file path=xl/sharedStrings.xml><?xml version="1.0" encoding="utf-8"?>
<sst xmlns="http://schemas.openxmlformats.org/spreadsheetml/2006/main" count="95" uniqueCount="92">
  <si>
    <t>BUDGET</t>
  </si>
  <si>
    <t>3. Budget narrative worksheet. Complete the budget narrative worksheet as appropriate to justify/explain budget items.  Example items are included in each section of the budget.</t>
  </si>
  <si>
    <r>
      <t xml:space="preserve">BUDGET PROPOSAL - </t>
    </r>
    <r>
      <rPr>
        <b/>
        <sz val="14"/>
        <color rgb="FFFF0000"/>
        <rFont val="Arial"/>
        <family val="2"/>
      </rPr>
      <t>ORGANIZATION</t>
    </r>
  </si>
  <si>
    <t>STAFF CATEGORY</t>
  </si>
  <si>
    <t xml:space="preserve">   SALARIES &amp; Benefits</t>
  </si>
  <si>
    <t>Position/Role - $XX,XXX.XX * XX% + Benefits @ XX%</t>
  </si>
  <si>
    <t>Position/Role : $XX,XXX.XX * XX% + Benefits @ XX%</t>
  </si>
  <si>
    <t>Position/Role: $XX,XXX.XX * XX% + Benefits @ XX%</t>
  </si>
  <si>
    <t>Salary Total</t>
  </si>
  <si>
    <t>Subcontracted Services</t>
  </si>
  <si>
    <t>PROFESSIONAL SERVICES</t>
  </si>
  <si>
    <t>Office Supplies</t>
  </si>
  <si>
    <t>Program Supplies</t>
  </si>
  <si>
    <t>Postage and Overnight Mail</t>
  </si>
  <si>
    <t>TRAVEL (per MD 230.10)</t>
  </si>
  <si>
    <t>GRAND TOTAL</t>
  </si>
  <si>
    <t>Organization Name:</t>
  </si>
  <si>
    <t>ORGANIZATION</t>
  </si>
  <si>
    <t>Budget Item</t>
  </si>
  <si>
    <t>Justification/Explanation</t>
  </si>
  <si>
    <t xml:space="preserve">   SALARIES &amp; Budgets</t>
  </si>
  <si>
    <t>Position/Role $XX,XXX.XX * XX% + Benefits @ XX%</t>
  </si>
  <si>
    <t>Position/Role $XX,XXX.XX * XX%+ Benefits @ XX%</t>
  </si>
  <si>
    <t>Position Role $XX,XXX.XX * XX%+ Benefits @ XX%</t>
  </si>
  <si>
    <t>Budget Line Item Amount Year 3</t>
  </si>
  <si>
    <t>Budget Line Item Amount Year 4</t>
  </si>
  <si>
    <t>Budget Line Item Amount Year 5</t>
  </si>
  <si>
    <t>Budget Line Item Amount Year 2</t>
  </si>
  <si>
    <t>Budget Line Item Amount Year 1</t>
  </si>
  <si>
    <t>Attachment A - Cost Submittal Worksheet
12 OVR PaRC Logistical Support Services
6100057679</t>
  </si>
  <si>
    <t>General Instructions for completing this workbook:</t>
  </si>
  <si>
    <t xml:space="preserve">The Cost Submittal Worksheet contained in this workbook shall constitute the Cost Submittal for Invitation for Bids (IFB) 6100057679.
Worksheet must be completed in its entirety.  Data may only be entered in the cells highlighted in YELLOW.
</t>
  </si>
  <si>
    <t xml:space="preserve">1.  Complete the appropriate cells in columns A and B of the budget proposal and the budget narrative worksheet and submit along with your SRM bid. This budget information will be made part of the contractual agreement. </t>
  </si>
  <si>
    <t>Reasonable Accomodations</t>
  </si>
  <si>
    <t xml:space="preserve">2. Budget proposal. Column A lists the specific budget categories and items; Column B is where you will enter the budget amount for each item.  The spreadsheet will automatically calculate totals. </t>
  </si>
  <si>
    <t xml:space="preserve">   Advertising</t>
  </si>
  <si>
    <t xml:space="preserve">   Audit</t>
  </si>
  <si>
    <t xml:space="preserve">   Booking/Accounting</t>
  </si>
  <si>
    <t xml:space="preserve">   Information Technology</t>
  </si>
  <si>
    <t xml:space="preserve">   Liability Insurance - Office</t>
  </si>
  <si>
    <t xml:space="preserve">   Liability Insurance - Gen'l/Professional/Cyber</t>
  </si>
  <si>
    <t xml:space="preserve">   Worker's Comp</t>
  </si>
  <si>
    <t xml:space="preserve">   Employer &amp; UC Tax</t>
  </si>
  <si>
    <t xml:space="preserve">   Payroll Service</t>
  </si>
  <si>
    <t xml:space="preserve">   Office Supplies</t>
  </si>
  <si>
    <t xml:space="preserve">   Staff Training/Education</t>
  </si>
  <si>
    <t xml:space="preserve">   Computer Software</t>
  </si>
  <si>
    <t xml:space="preserve">   Program Supplies</t>
  </si>
  <si>
    <t xml:space="preserve">  REASONABLE ACCOMMODATIONS</t>
  </si>
  <si>
    <t xml:space="preserve">   Interpreter Services</t>
  </si>
  <si>
    <t xml:space="preserve">   Automatic Live Captions</t>
  </si>
  <si>
    <t xml:space="preserve">   Rent</t>
  </si>
  <si>
    <t xml:space="preserve">   Cleaning/Maintenance</t>
  </si>
  <si>
    <t xml:space="preserve">   Utilities</t>
  </si>
  <si>
    <t xml:space="preserve">   COMMUNICATIONS EXPENSES</t>
  </si>
  <si>
    <t xml:space="preserve">   Cell Phone service</t>
  </si>
  <si>
    <t xml:space="preserve">   Land Line Telephone service</t>
  </si>
  <si>
    <t xml:space="preserve">   Efax service</t>
  </si>
  <si>
    <t xml:space="preserve">   Zoom web/phone conferencing</t>
  </si>
  <si>
    <t xml:space="preserve">   Internet Service</t>
  </si>
  <si>
    <t xml:space="preserve">   TRAVEL</t>
  </si>
  <si>
    <t xml:space="preserve">   Postage &amp; Overnight Mail</t>
  </si>
  <si>
    <t xml:space="preserve"> </t>
  </si>
  <si>
    <t>PaRC Operating Budget</t>
  </si>
  <si>
    <t>PaRC OPERATING BUDGET</t>
  </si>
  <si>
    <t>SUBCONTRACTED SERVICES</t>
  </si>
  <si>
    <t>Anticipated usage and contractual agreements.</t>
  </si>
  <si>
    <t>Percent of costs that will be attributed to the costs of communication use for this contract.</t>
  </si>
  <si>
    <t>Estimate of staff costs in supporting the PaRC (i.e. # of staff, # of days of travel, etc.)  All travel must comply with the Commonwealth Management Directive 230-10 - https://www.oa.pa.gov/Policies/md/Documents/230-10.pdf.</t>
  </si>
  <si>
    <t>Identify specific hourly wages associated with each position. Estimate # of hours annually per position.</t>
  </si>
  <si>
    <t>Estimate annual costs and specific subcontracted services (if applicable).</t>
  </si>
  <si>
    <t>1.  In order to ensure consistency and proper fiscal reporting standards, each grantee is required to use this spreadsheet to document their budget and, once the contract is awarded, all expenditures against that budget.
2.  The spreadsheet contains three (3) worksheets (see the tabs below): The instructions, budget proposal, and the budget narrative.</t>
  </si>
  <si>
    <t xml:space="preserve">   Travel - Lodging</t>
  </si>
  <si>
    <t xml:space="preserve">   Travel - Meals</t>
  </si>
  <si>
    <t xml:space="preserve">   Travel - Transportation</t>
  </si>
  <si>
    <t>Estimate of annual costs required to support the PaRC.  Percent of costs that will be attributed to the costs of office use for this contract.</t>
  </si>
  <si>
    <t>Travel - Lodging</t>
  </si>
  <si>
    <t>Travel - Meals</t>
  </si>
  <si>
    <t>Travel - Transportation</t>
  </si>
  <si>
    <r>
      <t xml:space="preserve">    Vendor #</t>
    </r>
    <r>
      <rPr>
        <b/>
        <sz val="12"/>
        <color rgb="FFFF0000"/>
        <rFont val="Arial"/>
        <family val="2"/>
      </rPr>
      <t>XXXXXX</t>
    </r>
    <r>
      <rPr>
        <b/>
        <sz val="12"/>
        <rFont val="Arial"/>
        <family val="2"/>
      </rPr>
      <t xml:space="preserve">  </t>
    </r>
  </si>
  <si>
    <t>Communication Expenses</t>
  </si>
  <si>
    <t xml:space="preserve">PaRC Operating Budget </t>
  </si>
  <si>
    <t>BUDGET LINE ITEM AMOUNT</t>
  </si>
  <si>
    <t xml:space="preserve">Executive Committee </t>
  </si>
  <si>
    <t>CareerLink/WIOA Committee</t>
  </si>
  <si>
    <t>Legislative &amp; Public Awareness Committee</t>
  </si>
  <si>
    <t xml:space="preserve">OVR Policy, State Plan, and Customer Satisfaction Committee </t>
  </si>
  <si>
    <t xml:space="preserve">Social Media / Outreach Committee </t>
  </si>
  <si>
    <t xml:space="preserve">Transition &amp; Education Committee </t>
  </si>
  <si>
    <t>STAFF TOTAL</t>
  </si>
  <si>
    <t>Dependent upon the availability of funding, a maximum amount of PaRC board funding is $88,000.  Vendor needs to complete the PaRC Operating Budget tab in order to outline projected costs. Include a copy of the most recent federally approved indirect cost rate agreement and the rationale for allocation.</t>
  </si>
  <si>
    <t xml:space="preserve">Indirect/Admin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</si>
</sst>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font>
      <sz val="12"/>
      <color theme="1"/>
      <name val="Arial"/>
      <family val="2"/>
    </font>
    <font>
      <sz val="10"/>
      <name val="Arial"/>
      <family val="2"/>
    </font>
    <font>
      <sz val="11"/>
      <color theme="1"/>
      <name val="Calibri"/>
      <family val="2"/>
      <scheme val="minor"/>
    </font>
    <font>
      <b/>
      <sz val="12"/>
      <color theme="1"/>
      <name val="Arial"/>
      <family val="2"/>
    </font>
    <font>
      <b/>
      <sz val="14"/>
      <name val="Arial"/>
      <family val="2"/>
    </font>
    <font>
      <b/>
      <sz val="12"/>
      <name val="Arial"/>
      <family val="2"/>
    </font>
    <font>
      <b/>
      <sz val="10"/>
      <name val="Arial"/>
      <family val="2"/>
    </font>
    <font>
      <sz val="12"/>
      <name val="Arial"/>
      <family val="2"/>
    </font>
    <font>
      <b/>
      <sz val="12"/>
      <name val="Bookman Old Style"/>
      <family val="1"/>
    </font>
    <font>
      <b/>
      <u val="single"/>
      <sz val="12"/>
      <name val="Arial"/>
      <family val="2"/>
    </font>
    <font>
      <b/>
      <sz val="14"/>
      <color rgb="FFFF0000"/>
      <name val="Arial"/>
      <family val="2"/>
    </font>
    <font>
      <b/>
      <sz val="12"/>
      <color rgb="FFFF0000"/>
      <name val="Arial"/>
      <family val="2"/>
    </font>
    <font>
      <sz val="14"/>
      <color theme="1"/>
      <name val="Calibri"/>
      <family val="2"/>
      <scheme val="minor"/>
    </font>
    <font>
      <b/>
      <sz val="12"/>
      <color theme="1"/>
      <name val="Calibri"/>
      <family val="2"/>
      <scheme val="minor"/>
    </font>
  </fonts>
  <fills count="14">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D8D8D8"/>
        <bgColor indexed="64"/>
      </patternFill>
    </fill>
    <fill>
      <patternFill patternType="solid">
        <fgColor rgb="FFBFBFBF"/>
        <bgColor indexed="64"/>
      </patternFill>
    </fill>
    <fill>
      <patternFill patternType="solid">
        <fgColor rgb="FFD9D9D9"/>
        <bgColor indexed="64"/>
      </patternFill>
    </fill>
    <fill>
      <patternFill patternType="solid">
        <fgColor theme="1"/>
        <bgColor indexed="64"/>
      </patternFill>
    </fill>
    <fill>
      <patternFill patternType="solid">
        <fgColor rgb="FFFFFFCC"/>
        <bgColor indexed="64"/>
      </patternFill>
    </fill>
    <fill>
      <patternFill patternType="solid">
        <fgColor theme="0"/>
        <bgColor indexed="64"/>
      </patternFill>
    </fill>
    <fill>
      <patternFill patternType="solid">
        <fgColor rgb="FF91BEE1"/>
        <bgColor indexed="64"/>
      </patternFill>
    </fill>
    <fill>
      <patternFill patternType="solid">
        <fgColor theme="8" tint="0.7999799847602844"/>
        <bgColor indexed="64"/>
      </patternFill>
    </fill>
    <fill>
      <patternFill patternType="solid">
        <fgColor theme="5" tint="0.39998000860214233"/>
        <bgColor indexed="64"/>
      </patternFill>
    </fill>
  </fills>
  <borders count="18">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border>
    <border>
      <left style="thin"/>
      <right style="medium"/>
      <top style="medium"/>
      <bottom style="thin"/>
    </border>
    <border>
      <left style="thin"/>
      <right style="thin"/>
      <top style="thin"/>
      <bottom/>
    </border>
    <border>
      <left style="medium"/>
      <right style="medium"/>
      <top style="medium"/>
      <bottom/>
    </border>
    <border>
      <left style="thin"/>
      <right style="medium"/>
      <top style="thin"/>
      <bottom/>
    </border>
    <border>
      <left style="thin"/>
      <right/>
      <top style="thin"/>
      <bottom style="thin"/>
    </border>
    <border>
      <left/>
      <right/>
      <top style="thin"/>
      <bottom style="thin"/>
    </border>
    <border>
      <left/>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0" fontId="1" fillId="0" borderId="0">
      <alignment/>
      <protection/>
    </xf>
    <xf numFmtId="44" fontId="1" fillId="0" borderId="0" applyFont="0" applyFill="0" applyBorder="0" applyAlignment="0" applyProtection="0"/>
    <xf numFmtId="10" fontId="8" fillId="0" borderId="1">
      <alignment horizontal="right"/>
      <protection/>
    </xf>
    <xf numFmtId="0" fontId="0" fillId="0" borderId="0">
      <alignment/>
      <protection/>
    </xf>
    <xf numFmtId="0" fontId="2" fillId="0" borderId="0">
      <alignment/>
      <protection/>
    </xf>
    <xf numFmtId="44" fontId="0" fillId="0" borderId="0" applyFont="0" applyFill="0" applyBorder="0" applyAlignment="0" applyProtection="0"/>
  </cellStyleXfs>
  <cellXfs count="76">
    <xf numFmtId="0" fontId="0" fillId="0" borderId="0" xfId="0"/>
    <xf numFmtId="0" fontId="5" fillId="2" borderId="2" xfId="0" applyFont="1" applyFill="1" applyBorder="1" applyAlignment="1">
      <alignment horizontal="left" vertical="center" wrapText="1"/>
    </xf>
    <xf numFmtId="0" fontId="0" fillId="3" borderId="3" xfId="0" applyFill="1" applyBorder="1"/>
    <xf numFmtId="0" fontId="5" fillId="4" borderId="2" xfId="0" applyFont="1" applyFill="1" applyBorder="1" applyAlignment="1">
      <alignment horizontal="left" vertical="center" wrapText="1"/>
    </xf>
    <xf numFmtId="0" fontId="0" fillId="4" borderId="3" xfId="0" applyFill="1" applyBorder="1"/>
    <xf numFmtId="44" fontId="3" fillId="4" borderId="3" xfId="0" applyNumberFormat="1" applyFont="1" applyFill="1" applyBorder="1" applyAlignment="1">
      <alignment horizontal="left" vertical="center"/>
    </xf>
    <xf numFmtId="0" fontId="5"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 fillId="0" borderId="0" xfId="22" applyAlignment="1">
      <alignment vertical="top" wrapText="1"/>
      <protection/>
    </xf>
    <xf numFmtId="0" fontId="1" fillId="0" borderId="0" xfId="22" applyFill="1" applyBorder="1" applyAlignment="1">
      <alignment vertical="top" wrapText="1"/>
      <protection/>
    </xf>
    <xf numFmtId="0" fontId="5" fillId="5" borderId="2" xfId="0" applyFont="1" applyFill="1" applyBorder="1" applyAlignment="1">
      <alignment horizontal="left" vertical="center" wrapText="1"/>
    </xf>
    <xf numFmtId="0" fontId="5" fillId="6" borderId="5" xfId="22" applyFont="1" applyFill="1" applyBorder="1" applyAlignment="1">
      <alignment horizontal="center" vertical="center" wrapText="1"/>
      <protection/>
    </xf>
    <xf numFmtId="0" fontId="7" fillId="0" borderId="2" xfId="22" applyFont="1" applyBorder="1" applyAlignment="1">
      <alignment horizontal="center" vertical="center" wrapText="1"/>
      <protection/>
    </xf>
    <xf numFmtId="0" fontId="7" fillId="0" borderId="3" xfId="22" applyFont="1" applyBorder="1" applyAlignment="1">
      <alignment horizontal="center" vertical="center" wrapText="1"/>
      <protection/>
    </xf>
    <xf numFmtId="0" fontId="9" fillId="3" borderId="2" xfId="22" applyFont="1" applyFill="1" applyBorder="1" applyAlignment="1">
      <alignment horizontal="center" vertical="center" wrapText="1"/>
      <protection/>
    </xf>
    <xf numFmtId="0" fontId="9" fillId="3" borderId="3" xfId="22" applyFont="1" applyFill="1" applyBorder="1" applyAlignment="1">
      <alignment horizontal="center" vertical="center" wrapText="1"/>
      <protection/>
    </xf>
    <xf numFmtId="0" fontId="7" fillId="0" borderId="2" xfId="22" applyFont="1" applyBorder="1" applyAlignment="1">
      <alignment vertical="top" wrapText="1"/>
      <protection/>
    </xf>
    <xf numFmtId="0" fontId="7" fillId="0" borderId="3" xfId="22" applyFont="1" applyBorder="1" applyAlignment="1">
      <alignment vertical="top" wrapText="1"/>
      <protection/>
    </xf>
    <xf numFmtId="0" fontId="9" fillId="2" borderId="2" xfId="0" applyFont="1" applyFill="1" applyBorder="1" applyAlignment="1">
      <alignment horizontal="left" vertical="center" wrapText="1"/>
    </xf>
    <xf numFmtId="0" fontId="7" fillId="3" borderId="3" xfId="22" applyFont="1" applyFill="1" applyBorder="1" applyAlignment="1">
      <alignment vertical="top" wrapText="1"/>
      <protection/>
    </xf>
    <xf numFmtId="0" fontId="7" fillId="5" borderId="3" xfId="22" applyFont="1" applyFill="1" applyBorder="1" applyAlignment="1">
      <alignment vertical="top" wrapText="1"/>
      <protection/>
    </xf>
    <xf numFmtId="0" fontId="7" fillId="6" borderId="3" xfId="22" applyFont="1" applyFill="1" applyBorder="1" applyAlignment="1">
      <alignment vertical="top" wrapText="1"/>
      <protection/>
    </xf>
    <xf numFmtId="0" fontId="7" fillId="0" borderId="3" xfId="22" applyFont="1" applyBorder="1" applyAlignment="1">
      <alignment horizontal="left" vertical="center" wrapText="1"/>
      <protection/>
    </xf>
    <xf numFmtId="44" fontId="3" fillId="3" borderId="6" xfId="0" applyNumberFormat="1" applyFont="1" applyFill="1" applyBorder="1" applyAlignment="1">
      <alignment horizontal="left" vertical="center"/>
    </xf>
    <xf numFmtId="0" fontId="6" fillId="3" borderId="7" xfId="22" applyFont="1" applyFill="1" applyBorder="1" applyAlignment="1">
      <alignment vertical="top" wrapText="1"/>
      <protection/>
    </xf>
    <xf numFmtId="0" fontId="1" fillId="0" borderId="7" xfId="22" applyFont="1" applyBorder="1" applyAlignment="1">
      <alignment vertical="top" wrapText="1"/>
      <protection/>
    </xf>
    <xf numFmtId="0" fontId="5" fillId="7" borderId="2" xfId="0" applyFont="1" applyFill="1" applyBorder="1" applyAlignment="1">
      <alignment horizontal="left" vertical="center" wrapText="1"/>
    </xf>
    <xf numFmtId="0" fontId="1" fillId="0" borderId="8" xfId="22" applyFont="1" applyBorder="1" applyAlignment="1">
      <alignment vertical="top" wrapText="1"/>
      <protection/>
    </xf>
    <xf numFmtId="0" fontId="0" fillId="8" borderId="0" xfId="0" applyFont="1" applyFill="1"/>
    <xf numFmtId="44" fontId="3" fillId="8" borderId="3" xfId="0" applyNumberFormat="1" applyFont="1" applyFill="1" applyBorder="1" applyAlignment="1">
      <alignment horizontal="left" vertical="center"/>
    </xf>
    <xf numFmtId="0" fontId="3" fillId="8" borderId="2" xfId="0" applyFont="1" applyFill="1" applyBorder="1" applyAlignment="1">
      <alignment horizontal="left" vertical="center" wrapText="1"/>
    </xf>
    <xf numFmtId="0" fontId="5" fillId="8" borderId="2" xfId="0" applyFont="1" applyFill="1" applyBorder="1" applyAlignment="1">
      <alignment horizontal="left" vertical="center" wrapText="1"/>
    </xf>
    <xf numFmtId="0" fontId="7" fillId="0" borderId="2" xfId="25" applyFont="1" applyBorder="1" applyAlignment="1">
      <alignment horizontal="left" vertical="center" wrapText="1"/>
      <protection/>
    </xf>
    <xf numFmtId="0" fontId="5" fillId="6" borderId="9" xfId="25" applyFont="1" applyFill="1" applyBorder="1" applyAlignment="1">
      <alignment horizontal="left" vertical="center" wrapText="1"/>
      <protection/>
    </xf>
    <xf numFmtId="0" fontId="5" fillId="3" borderId="9" xfId="25"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7" fillId="9" borderId="2" xfId="0" applyFont="1" applyFill="1" applyBorder="1" applyAlignment="1" applyProtection="1">
      <alignment horizontal="left" vertical="center" wrapText="1"/>
      <protection locked="0"/>
    </xf>
    <xf numFmtId="44" fontId="5" fillId="9" borderId="3" xfId="21" applyNumberFormat="1" applyFont="1" applyFill="1" applyBorder="1" applyAlignment="1" applyProtection="1">
      <alignment horizontal="left" vertical="center"/>
      <protection locked="0"/>
    </xf>
    <xf numFmtId="44" fontId="3" fillId="9" borderId="3" xfId="0" applyNumberFormat="1" applyFont="1" applyFill="1" applyBorder="1" applyAlignment="1" applyProtection="1">
      <alignment horizontal="left" vertical="center"/>
      <protection locked="0"/>
    </xf>
    <xf numFmtId="0" fontId="5" fillId="7" borderId="10" xfId="0" applyFont="1" applyFill="1" applyBorder="1" applyAlignment="1">
      <alignment horizontal="left" vertical="center" wrapText="1"/>
    </xf>
    <xf numFmtId="44" fontId="3" fillId="7" borderId="3" xfId="0" applyNumberFormat="1" applyFont="1" applyFill="1" applyBorder="1" applyAlignment="1">
      <alignment horizontal="left" vertical="center"/>
    </xf>
    <xf numFmtId="0" fontId="4" fillId="0" borderId="5" xfId="0" applyFont="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11" fillId="6" borderId="11" xfId="22" applyFont="1" applyFill="1" applyBorder="1" applyAlignment="1" applyProtection="1">
      <alignment horizontal="center" vertical="center" wrapText="1"/>
      <protection locked="0"/>
    </xf>
    <xf numFmtId="0" fontId="7" fillId="9" borderId="3" xfId="22" applyFont="1" applyFill="1" applyBorder="1" applyAlignment="1" applyProtection="1">
      <alignment horizontal="left" vertical="center" wrapText="1"/>
      <protection locked="0"/>
    </xf>
    <xf numFmtId="0" fontId="0" fillId="9" borderId="0" xfId="0" applyFill="1" applyProtection="1">
      <protection locked="0"/>
    </xf>
    <xf numFmtId="0" fontId="9" fillId="9" borderId="2" xfId="0" applyFont="1" applyFill="1" applyBorder="1" applyAlignment="1" applyProtection="1">
      <alignment horizontal="left" vertical="center" wrapText="1"/>
      <protection locked="0"/>
    </xf>
    <xf numFmtId="0" fontId="1" fillId="9" borderId="3" xfId="22" applyFill="1" applyBorder="1" applyAlignment="1" applyProtection="1">
      <alignment horizontal="left" vertical="center" wrapText="1"/>
      <protection locked="0"/>
    </xf>
    <xf numFmtId="0" fontId="1" fillId="9" borderId="3" xfId="22" applyFill="1" applyBorder="1" applyAlignment="1" applyProtection="1">
      <alignment vertical="top" wrapText="1"/>
      <protection locked="0"/>
    </xf>
    <xf numFmtId="0" fontId="7" fillId="9" borderId="3" xfId="22" applyFont="1" applyFill="1" applyBorder="1" applyAlignment="1" applyProtection="1">
      <alignment vertical="top" wrapText="1"/>
      <protection locked="0"/>
    </xf>
    <xf numFmtId="0" fontId="1" fillId="9" borderId="1" xfId="22" applyFill="1" applyBorder="1" applyAlignment="1" applyProtection="1">
      <alignment vertical="top" wrapText="1"/>
      <protection locked="0"/>
    </xf>
    <xf numFmtId="0" fontId="1" fillId="9" borderId="12" xfId="22" applyFill="1" applyBorder="1" applyAlignment="1" applyProtection="1">
      <alignment vertical="top" wrapText="1"/>
      <protection locked="0"/>
    </xf>
    <xf numFmtId="0" fontId="5" fillId="3" borderId="2" xfId="25" applyFont="1" applyFill="1" applyBorder="1" applyAlignment="1">
      <alignment horizontal="left" vertical="center" wrapText="1"/>
      <protection/>
    </xf>
    <xf numFmtId="0" fontId="9" fillId="10" borderId="2" xfId="0" applyFont="1" applyFill="1" applyBorder="1" applyAlignment="1">
      <alignment horizontal="left" vertical="center" wrapText="1"/>
    </xf>
    <xf numFmtId="0" fontId="7" fillId="10" borderId="3" xfId="22" applyFont="1" applyFill="1" applyBorder="1" applyAlignment="1">
      <alignment vertical="top" wrapText="1"/>
      <protection/>
    </xf>
    <xf numFmtId="0" fontId="5" fillId="6" borderId="13" xfId="0" applyFont="1" applyFill="1" applyBorder="1" applyAlignment="1">
      <alignment horizontal="left" vertical="center" wrapText="1"/>
    </xf>
    <xf numFmtId="0" fontId="7" fillId="6" borderId="13" xfId="22" applyFont="1" applyFill="1" applyBorder="1" applyAlignment="1">
      <alignment vertical="top" wrapText="1"/>
      <protection/>
    </xf>
    <xf numFmtId="0" fontId="5" fillId="11" borderId="1" xfId="25" applyFont="1" applyFill="1" applyBorder="1" applyAlignment="1">
      <alignment horizontal="left" vertical="center" wrapText="1"/>
      <protection/>
    </xf>
    <xf numFmtId="0" fontId="7" fillId="12" borderId="1" xfId="25" applyFont="1" applyFill="1" applyBorder="1" applyAlignment="1">
      <alignment horizontal="left" vertical="center" wrapText="1"/>
      <protection/>
    </xf>
    <xf numFmtId="0" fontId="7" fillId="12" borderId="1" xfId="25" applyFont="1" applyFill="1" applyBorder="1" applyAlignment="1">
      <alignment horizontal="left" vertical="center" wrapText="1"/>
      <protection/>
    </xf>
    <xf numFmtId="0" fontId="0" fillId="0" borderId="0" xfId="0" applyAlignment="1">
      <alignment horizontal="center" vertical="center"/>
    </xf>
    <xf numFmtId="0" fontId="5" fillId="11" borderId="1" xfId="25" applyFont="1" applyFill="1" applyBorder="1" applyAlignment="1">
      <alignment horizontal="center" vertical="center" wrapText="1"/>
      <protection/>
    </xf>
    <xf numFmtId="164" fontId="3" fillId="11" borderId="1" xfId="25" applyNumberFormat="1" applyFont="1" applyFill="1" applyBorder="1" applyAlignment="1">
      <alignment horizontal="center" vertical="center" wrapText="1"/>
      <protection/>
    </xf>
    <xf numFmtId="164" fontId="5" fillId="9" borderId="14" xfId="21" applyNumberFormat="1" applyFont="1" applyFill="1" applyBorder="1" applyAlignment="1" applyProtection="1">
      <alignment horizontal="center" vertical="center" wrapText="1"/>
      <protection locked="0"/>
    </xf>
    <xf numFmtId="164" fontId="5" fillId="9" borderId="1" xfId="21" applyNumberFormat="1" applyFont="1" applyFill="1" applyBorder="1" applyAlignment="1" applyProtection="1">
      <alignment horizontal="center" vertical="center" wrapText="1"/>
      <protection locked="0"/>
    </xf>
    <xf numFmtId="0" fontId="0" fillId="9" borderId="1" xfId="0" applyFill="1" applyBorder="1" applyProtection="1">
      <protection locked="0"/>
    </xf>
    <xf numFmtId="0" fontId="12" fillId="13" borderId="15" xfId="0" applyFont="1" applyFill="1" applyBorder="1" applyAlignment="1">
      <alignment horizontal="center" vertical="center" wrapText="1"/>
    </xf>
    <xf numFmtId="0" fontId="12" fillId="13" borderId="16" xfId="0" applyFont="1" applyFill="1" applyBorder="1" applyAlignment="1">
      <alignment horizontal="center" vertical="center"/>
    </xf>
    <xf numFmtId="0" fontId="12" fillId="13" borderId="17" xfId="0" applyFont="1" applyFill="1" applyBorder="1" applyAlignment="1">
      <alignment horizontal="center" vertical="center"/>
    </xf>
    <xf numFmtId="0" fontId="13" fillId="4" borderId="15" xfId="0" applyFont="1" applyFill="1" applyBorder="1"/>
    <xf numFmtId="0" fontId="13" fillId="4" borderId="16" xfId="0" applyFont="1" applyFill="1" applyBorder="1"/>
    <xf numFmtId="0" fontId="13" fillId="4" borderId="17" xfId="0" applyFont="1" applyFill="1" applyBorder="1"/>
    <xf numFmtId="44" fontId="5" fillId="0" borderId="11" xfId="16" applyNumberFormat="1" applyFont="1" applyFill="1" applyBorder="1" applyAlignment="1">
      <alignment horizontal="center" vertical="center" wrapText="1"/>
    </xf>
    <xf numFmtId="44" fontId="6" fillId="0" borderId="3" xfId="16" applyNumberFormat="1" applyFont="1" applyBorder="1" applyAlignment="1">
      <alignment horizontal="center" vertical="center"/>
    </xf>
    <xf numFmtId="0" fontId="7" fillId="12" borderId="1" xfId="25" applyFont="1" applyFill="1" applyBorder="1" applyAlignment="1">
      <alignment horizontal="left" vertical="top" wrapText="1"/>
      <protection/>
    </xf>
  </cellXfs>
  <cellStyles count="14">
    <cellStyle name="Normal" xfId="0"/>
    <cellStyle name="Percent" xfId="15"/>
    <cellStyle name="Currency" xfId="16"/>
    <cellStyle name="Currency [0]" xfId="17"/>
    <cellStyle name="Comma" xfId="18"/>
    <cellStyle name="Comma [0]" xfId="19"/>
    <cellStyle name="Normal 2" xfId="20"/>
    <cellStyle name="Currency 2" xfId="21"/>
    <cellStyle name="Normal 3" xfId="22"/>
    <cellStyle name="Currency 3" xfId="23"/>
    <cellStyle name="Style 1" xfId="24"/>
    <cellStyle name="Normal 3 2" xfId="25"/>
    <cellStyle name="Normal 4" xfId="26"/>
    <cellStyle name="Currency 4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tabSelected="1" workbookViewId="0" topLeftCell="A1">
      <selection activeCell="A1" sqref="A1:J1"/>
    </sheetView>
  </sheetViews>
  <sheetFormatPr defaultColWidth="8.88671875" defaultRowHeight="15"/>
  <cols>
    <col min="1" max="1" width="79.6640625" style="9" customWidth="1"/>
    <col min="2" max="2" width="8.88671875" style="9" hidden="1" customWidth="1"/>
    <col min="3" max="3" width="1.88671875" style="9" hidden="1" customWidth="1"/>
    <col min="4" max="10" width="8.88671875" style="9" hidden="1" customWidth="1"/>
    <col min="11" max="16384" width="8.88671875" style="9" customWidth="1"/>
  </cols>
  <sheetData>
    <row r="1" spans="1:10" ht="60.65" customHeight="1">
      <c r="A1" s="67" t="s">
        <v>29</v>
      </c>
      <c r="B1" s="68"/>
      <c r="C1" s="68"/>
      <c r="D1" s="68"/>
      <c r="E1" s="68"/>
      <c r="F1" s="68"/>
      <c r="G1" s="68"/>
      <c r="H1" s="68"/>
      <c r="I1" s="68"/>
      <c r="J1" s="69"/>
    </row>
    <row r="2" ht="58.5" customHeight="1">
      <c r="A2" s="26" t="s">
        <v>31</v>
      </c>
    </row>
    <row r="3" spans="1:10" ht="15.5">
      <c r="A3" s="70" t="s">
        <v>30</v>
      </c>
      <c r="B3" s="71"/>
      <c r="C3" s="71"/>
      <c r="D3" s="71"/>
      <c r="E3" s="71"/>
      <c r="F3" s="71"/>
      <c r="G3" s="71"/>
      <c r="H3" s="71"/>
      <c r="I3" s="71"/>
      <c r="J3" s="72"/>
    </row>
    <row r="4" ht="65.5" customHeight="1">
      <c r="A4" s="26" t="s">
        <v>71</v>
      </c>
    </row>
    <row r="5" ht="13">
      <c r="A5" s="25" t="s">
        <v>0</v>
      </c>
    </row>
    <row r="6" ht="25">
      <c r="A6" s="26" t="s">
        <v>32</v>
      </c>
    </row>
    <row r="7" ht="25">
      <c r="A7" s="26" t="s">
        <v>34</v>
      </c>
    </row>
    <row r="8" ht="25.5" thickBot="1">
      <c r="A8" s="28" t="s">
        <v>1</v>
      </c>
    </row>
    <row r="9" ht="15">
      <c r="A9" s="10"/>
    </row>
    <row r="10" ht="15">
      <c r="A10" s="10"/>
    </row>
    <row r="11" ht="15">
      <c r="A11" s="10"/>
    </row>
    <row r="12" ht="15">
      <c r="A12" s="10"/>
    </row>
    <row r="13" ht="15">
      <c r="A13" s="10"/>
    </row>
    <row r="14" ht="15">
      <c r="A14" s="10"/>
    </row>
    <row r="15" ht="15">
      <c r="A15" s="10"/>
    </row>
    <row r="16" ht="15">
      <c r="A16" s="10"/>
    </row>
    <row r="17" ht="15">
      <c r="A17" s="10"/>
    </row>
    <row r="18" ht="15">
      <c r="A18" s="10"/>
    </row>
    <row r="19" ht="15">
      <c r="A19" s="10"/>
    </row>
    <row r="20" ht="15">
      <c r="A20" s="10"/>
    </row>
    <row r="21" ht="15">
      <c r="A21" s="10"/>
    </row>
    <row r="22" ht="15">
      <c r="A22" s="10"/>
    </row>
    <row r="23" ht="15">
      <c r="A23" s="10"/>
    </row>
  </sheetData>
  <mergeCells count="2">
    <mergeCell ref="A1:J1"/>
    <mergeCell ref="A3:J3"/>
  </mergeCells>
  <printOptions/>
  <pageMargins left="0.32" right="0.18" top="0.18" bottom="0.17"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zoomScale="70" zoomScaleNormal="70" workbookViewId="0" topLeftCell="A1">
      <selection activeCell="H4" sqref="H4"/>
    </sheetView>
  </sheetViews>
  <sheetFormatPr defaultColWidth="8.88671875" defaultRowHeight="15"/>
  <cols>
    <col min="1" max="1" width="49.21484375" style="0" customWidth="1"/>
    <col min="2" max="6" width="17.5546875" style="0" customWidth="1"/>
    <col min="7" max="8" width="16.10546875" style="0" customWidth="1"/>
    <col min="9" max="9" width="12.3359375" style="0" customWidth="1"/>
    <col min="10" max="69" width="17.6640625" style="0" customWidth="1"/>
  </cols>
  <sheetData>
    <row r="1" spans="1:6" ht="38.25" customHeight="1">
      <c r="A1" s="42" t="s">
        <v>2</v>
      </c>
      <c r="B1" s="73" t="s">
        <v>28</v>
      </c>
      <c r="C1" s="73" t="s">
        <v>27</v>
      </c>
      <c r="D1" s="73" t="s">
        <v>24</v>
      </c>
      <c r="E1" s="73" t="s">
        <v>25</v>
      </c>
      <c r="F1" s="73" t="s">
        <v>26</v>
      </c>
    </row>
    <row r="2" spans="1:6" ht="26.15" customHeight="1">
      <c r="A2" s="43" t="s">
        <v>79</v>
      </c>
      <c r="B2" s="74"/>
      <c r="C2" s="74"/>
      <c r="D2" s="74"/>
      <c r="E2" s="74"/>
      <c r="F2" s="74"/>
    </row>
    <row r="3" spans="1:6" ht="26.15" customHeight="1">
      <c r="A3" s="1" t="s">
        <v>3</v>
      </c>
      <c r="B3" s="2"/>
      <c r="C3" s="2"/>
      <c r="D3" s="2"/>
      <c r="E3" s="2"/>
      <c r="F3" s="2"/>
    </row>
    <row r="4" spans="1:6" ht="26.15" customHeight="1">
      <c r="A4" s="3" t="s">
        <v>4</v>
      </c>
      <c r="B4" s="4"/>
      <c r="C4" s="4"/>
      <c r="D4" s="4"/>
      <c r="E4" s="4"/>
      <c r="F4" s="4"/>
    </row>
    <row r="5" spans="1:6" ht="26.15" customHeight="1">
      <c r="A5" s="37" t="s">
        <v>5</v>
      </c>
      <c r="B5" s="38">
        <v>0</v>
      </c>
      <c r="C5" s="38">
        <v>0</v>
      </c>
      <c r="D5" s="38">
        <v>0</v>
      </c>
      <c r="E5" s="38">
        <v>0</v>
      </c>
      <c r="F5" s="38">
        <v>0</v>
      </c>
    </row>
    <row r="6" spans="1:6" ht="26.15" customHeight="1">
      <c r="A6" s="37" t="s">
        <v>6</v>
      </c>
      <c r="B6" s="38">
        <v>0</v>
      </c>
      <c r="C6" s="38">
        <v>0</v>
      </c>
      <c r="D6" s="38">
        <v>0</v>
      </c>
      <c r="E6" s="38">
        <v>0</v>
      </c>
      <c r="F6" s="38">
        <v>0</v>
      </c>
    </row>
    <row r="7" spans="1:6" ht="26.15" customHeight="1">
      <c r="A7" s="37" t="s">
        <v>7</v>
      </c>
      <c r="B7" s="38">
        <v>0</v>
      </c>
      <c r="C7" s="38">
        <v>0</v>
      </c>
      <c r="D7" s="38">
        <v>0</v>
      </c>
      <c r="E7" s="38">
        <v>0</v>
      </c>
      <c r="F7" s="38">
        <v>0</v>
      </c>
    </row>
    <row r="8" spans="1:6" ht="26.15" customHeight="1">
      <c r="A8" s="3" t="s">
        <v>8</v>
      </c>
      <c r="B8" s="5">
        <f>SUM(B5:B7)</f>
        <v>0</v>
      </c>
      <c r="C8" s="5">
        <f>SUM(C5:C7)</f>
        <v>0</v>
      </c>
      <c r="D8" s="5">
        <f>SUM(D5:D7)</f>
        <v>0</v>
      </c>
      <c r="E8" s="5">
        <f>SUM(E5:E7)</f>
        <v>0</v>
      </c>
      <c r="F8" s="5">
        <f>SUM(F5:F7)</f>
        <v>0</v>
      </c>
    </row>
    <row r="9" spans="1:6" ht="26.15" customHeight="1">
      <c r="A9" s="29"/>
      <c r="B9" s="30"/>
      <c r="C9" s="30"/>
      <c r="D9" s="30"/>
      <c r="E9" s="30"/>
      <c r="F9" s="31"/>
    </row>
    <row r="10" spans="1:6" ht="26.15" customHeight="1">
      <c r="A10" s="27" t="s">
        <v>10</v>
      </c>
      <c r="B10" s="5"/>
      <c r="C10" s="5"/>
      <c r="D10" s="5"/>
      <c r="E10" s="5"/>
      <c r="F10" s="5"/>
    </row>
    <row r="11" spans="1:6" ht="26.15" customHeight="1">
      <c r="A11" s="3" t="s">
        <v>11</v>
      </c>
      <c r="B11" s="39">
        <v>0</v>
      </c>
      <c r="C11" s="39">
        <v>0</v>
      </c>
      <c r="D11" s="39">
        <v>0</v>
      </c>
      <c r="E11" s="39">
        <v>0</v>
      </c>
      <c r="F11" s="39">
        <v>0</v>
      </c>
    </row>
    <row r="12" spans="1:6" ht="26.15" customHeight="1">
      <c r="A12" s="3" t="s">
        <v>12</v>
      </c>
      <c r="B12" s="39">
        <v>0</v>
      </c>
      <c r="C12" s="39">
        <v>0</v>
      </c>
      <c r="D12" s="39">
        <v>0</v>
      </c>
      <c r="E12" s="39">
        <v>0</v>
      </c>
      <c r="F12" s="39">
        <v>0</v>
      </c>
    </row>
    <row r="13" spans="1:6" ht="26.15" customHeight="1">
      <c r="A13" s="3" t="s">
        <v>13</v>
      </c>
      <c r="B13" s="39">
        <v>0</v>
      </c>
      <c r="C13" s="39">
        <v>0</v>
      </c>
      <c r="D13" s="39">
        <v>0</v>
      </c>
      <c r="E13" s="39">
        <v>0</v>
      </c>
      <c r="F13" s="39">
        <v>0</v>
      </c>
    </row>
    <row r="14" spans="1:6" ht="26.15" customHeight="1">
      <c r="A14" s="3" t="s">
        <v>33</v>
      </c>
      <c r="B14" s="39">
        <v>0</v>
      </c>
      <c r="C14" s="39">
        <v>0</v>
      </c>
      <c r="D14" s="39">
        <v>0</v>
      </c>
      <c r="E14" s="39">
        <v>0</v>
      </c>
      <c r="F14" s="39">
        <v>0</v>
      </c>
    </row>
    <row r="15" spans="1:6" ht="26.15" customHeight="1">
      <c r="A15" s="3" t="s">
        <v>80</v>
      </c>
      <c r="B15" s="39">
        <v>0</v>
      </c>
      <c r="C15" s="39">
        <v>0</v>
      </c>
      <c r="D15" s="39">
        <v>0</v>
      </c>
      <c r="E15" s="39">
        <v>0</v>
      </c>
      <c r="F15" s="39">
        <v>0</v>
      </c>
    </row>
    <row r="16" spans="1:6" ht="26.15" customHeight="1">
      <c r="A16" s="29"/>
      <c r="B16" s="30"/>
      <c r="C16" s="30"/>
      <c r="D16" s="30"/>
      <c r="E16" s="30"/>
      <c r="F16" s="31"/>
    </row>
    <row r="17" spans="1:6" ht="26.15" customHeight="1">
      <c r="A17" s="3" t="s">
        <v>14</v>
      </c>
      <c r="B17" s="5"/>
      <c r="C17" s="5"/>
      <c r="D17" s="5"/>
      <c r="E17" s="5"/>
      <c r="F17" s="5"/>
    </row>
    <row r="18" spans="1:6" ht="26.15" customHeight="1">
      <c r="A18" s="27" t="s">
        <v>76</v>
      </c>
      <c r="B18" s="39">
        <v>0</v>
      </c>
      <c r="C18" s="39">
        <v>0</v>
      </c>
      <c r="D18" s="39">
        <v>0</v>
      </c>
      <c r="E18" s="39">
        <v>0</v>
      </c>
      <c r="F18" s="39">
        <v>0</v>
      </c>
    </row>
    <row r="19" spans="1:8" ht="26.15" customHeight="1">
      <c r="A19" s="27" t="s">
        <v>77</v>
      </c>
      <c r="B19" s="39">
        <v>0</v>
      </c>
      <c r="C19" s="39">
        <v>0</v>
      </c>
      <c r="D19" s="39">
        <v>0</v>
      </c>
      <c r="E19" s="39">
        <v>0</v>
      </c>
      <c r="F19" s="39">
        <v>0</v>
      </c>
      <c r="H19" t="s">
        <v>62</v>
      </c>
    </row>
    <row r="20" spans="1:6" ht="26.15" customHeight="1">
      <c r="A20" s="27" t="s">
        <v>78</v>
      </c>
      <c r="B20" s="39">
        <v>0</v>
      </c>
      <c r="C20" s="39">
        <v>0</v>
      </c>
      <c r="D20" s="39">
        <v>0</v>
      </c>
      <c r="E20" s="39">
        <v>0</v>
      </c>
      <c r="F20" s="39">
        <v>0</v>
      </c>
    </row>
    <row r="21" spans="1:7" ht="26.15" customHeight="1">
      <c r="A21" s="32"/>
      <c r="B21" s="30"/>
      <c r="C21" s="30"/>
      <c r="D21" s="30"/>
      <c r="E21" s="30"/>
      <c r="F21" s="30"/>
      <c r="G21" t="s">
        <v>62</v>
      </c>
    </row>
    <row r="22" spans="1:6" ht="26.15" customHeight="1">
      <c r="A22" s="3" t="s">
        <v>9</v>
      </c>
      <c r="B22" s="39">
        <v>0</v>
      </c>
      <c r="C22" s="39">
        <v>0</v>
      </c>
      <c r="D22" s="39">
        <v>0</v>
      </c>
      <c r="E22" s="39">
        <v>0</v>
      </c>
      <c r="F22" s="39">
        <v>0</v>
      </c>
    </row>
    <row r="23" spans="1:6" ht="26.15" customHeight="1">
      <c r="A23" s="32"/>
      <c r="B23" s="30"/>
      <c r="C23" s="30"/>
      <c r="D23" s="30"/>
      <c r="E23" s="30"/>
      <c r="F23" s="30"/>
    </row>
    <row r="24" spans="1:6" ht="26.15" customHeight="1">
      <c r="A24" s="40" t="s">
        <v>63</v>
      </c>
      <c r="B24" s="41">
        <v>88000</v>
      </c>
      <c r="C24" s="41">
        <v>88000</v>
      </c>
      <c r="D24" s="41">
        <v>88000</v>
      </c>
      <c r="E24" s="41">
        <v>88000</v>
      </c>
      <c r="F24" s="41">
        <v>88000</v>
      </c>
    </row>
    <row r="25" spans="1:6" ht="26.15" customHeight="1" thickBot="1">
      <c r="A25" s="8" t="s">
        <v>15</v>
      </c>
      <c r="B25" s="24">
        <f>SUM(B8,B11:B15,B18:B20,B22,B24)</f>
        <v>88000</v>
      </c>
      <c r="C25" s="24">
        <f aca="true" t="shared" si="0" ref="C25:F25">SUM(C8,C11:C15,C18:C20,C22,C24)</f>
        <v>88000</v>
      </c>
      <c r="D25" s="24">
        <f t="shared" si="0"/>
        <v>88000</v>
      </c>
      <c r="E25" s="24">
        <f t="shared" si="0"/>
        <v>88000</v>
      </c>
      <c r="F25" s="24">
        <f t="shared" si="0"/>
        <v>88000</v>
      </c>
    </row>
    <row r="26" ht="24" customHeight="1"/>
    <row r="27" ht="21" customHeight="1"/>
    <row r="28" ht="21" customHeight="1"/>
    <row r="29" ht="21" customHeight="1"/>
  </sheetData>
  <sheetProtection algorithmName="SHA-512" hashValue="/rAybOC4UzWwvfZQTb+Cf1EobyK/T6+v2ES4im4s4Kn9mWFir9Lykq6foJ3PZdGMIrpUO8BEql61MZJ1LjkxsA==" saltValue="wPsWX8fcFpRN8+gHykZZLw==" spinCount="100000" sheet="1" objects="1" scenarios="1"/>
  <mergeCells count="5">
    <mergeCell ref="B1:B2"/>
    <mergeCell ref="C1:C2"/>
    <mergeCell ref="D1:D2"/>
    <mergeCell ref="E1:E2"/>
    <mergeCell ref="F1:F2"/>
  </mergeCells>
  <printOptions/>
  <pageMargins left="0.7" right="0.7" top="0.75" bottom="0.75" header="0.3" footer="0.3"/>
  <pageSetup horizontalDpi="600" verticalDpi="600" orientation="portrait"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9"/>
  <sheetViews>
    <sheetView zoomScale="80" zoomScaleNormal="80" workbookViewId="0" topLeftCell="A1">
      <selection activeCell="D49" sqref="D49"/>
    </sheetView>
  </sheetViews>
  <sheetFormatPr defaultColWidth="8.88671875" defaultRowHeight="15"/>
  <cols>
    <col min="1" max="1" width="50.6640625" style="0" customWidth="1"/>
    <col min="2" max="2" width="86.10546875" style="9" customWidth="1"/>
    <col min="3" max="16384" width="8.88671875" style="9" customWidth="1"/>
  </cols>
  <sheetData>
    <row r="1" spans="1:2" ht="19" customHeight="1">
      <c r="A1" s="12" t="s">
        <v>16</v>
      </c>
      <c r="B1" s="44" t="s">
        <v>17</v>
      </c>
    </row>
    <row r="2" spans="1:2" ht="9" customHeight="1">
      <c r="A2" s="13"/>
      <c r="B2" s="14"/>
    </row>
    <row r="3" spans="1:2" ht="19" customHeight="1">
      <c r="A3" s="15" t="s">
        <v>18</v>
      </c>
      <c r="B3" s="16" t="s">
        <v>19</v>
      </c>
    </row>
    <row r="4" spans="1:2" ht="9" customHeight="1">
      <c r="A4" s="17"/>
      <c r="B4" s="18"/>
    </row>
    <row r="5" spans="1:2" ht="19" customHeight="1">
      <c r="A5" s="19" t="s">
        <v>3</v>
      </c>
      <c r="B5" s="20"/>
    </row>
    <row r="6" spans="1:2" ht="19" customHeight="1">
      <c r="A6" s="11" t="s">
        <v>20</v>
      </c>
      <c r="B6" s="21" t="s">
        <v>69</v>
      </c>
    </row>
    <row r="7" spans="1:2" ht="19" customHeight="1">
      <c r="A7" s="37" t="s">
        <v>21</v>
      </c>
      <c r="B7" s="45"/>
    </row>
    <row r="8" spans="1:2" ht="19" customHeight="1">
      <c r="A8" s="37" t="s">
        <v>22</v>
      </c>
      <c r="B8" s="45"/>
    </row>
    <row r="9" spans="1:2" ht="19" customHeight="1">
      <c r="A9" s="37" t="s">
        <v>23</v>
      </c>
      <c r="B9" s="45"/>
    </row>
    <row r="10" spans="1:2" ht="13.5" customHeight="1">
      <c r="A10" s="6"/>
      <c r="B10" s="23"/>
    </row>
    <row r="11" spans="1:2" ht="37.5" customHeight="1">
      <c r="A11" s="27" t="s">
        <v>10</v>
      </c>
      <c r="B11" s="22" t="s">
        <v>75</v>
      </c>
    </row>
    <row r="12" spans="1:2" ht="19" customHeight="1">
      <c r="A12" s="33" t="s">
        <v>35</v>
      </c>
      <c r="B12" s="48"/>
    </row>
    <row r="13" spans="1:2" ht="19" customHeight="1">
      <c r="A13" s="33" t="s">
        <v>36</v>
      </c>
      <c r="B13" s="49"/>
    </row>
    <row r="14" spans="1:2" ht="19" customHeight="1">
      <c r="A14" s="33" t="s">
        <v>37</v>
      </c>
      <c r="B14" s="48"/>
    </row>
    <row r="15" spans="1:2" ht="19" customHeight="1">
      <c r="A15" s="33" t="s">
        <v>38</v>
      </c>
      <c r="B15" s="49"/>
    </row>
    <row r="16" spans="1:2" ht="19" customHeight="1">
      <c r="A16" s="33" t="s">
        <v>39</v>
      </c>
      <c r="B16" s="48"/>
    </row>
    <row r="17" spans="1:2" ht="15">
      <c r="A17" s="33" t="s">
        <v>40</v>
      </c>
      <c r="B17" s="49"/>
    </row>
    <row r="18" spans="1:2" ht="15">
      <c r="A18" s="33" t="s">
        <v>41</v>
      </c>
      <c r="B18" s="49"/>
    </row>
    <row r="19" spans="1:2" ht="15">
      <c r="A19" s="33" t="s">
        <v>42</v>
      </c>
      <c r="B19" s="49"/>
    </row>
    <row r="20" spans="1:2" ht="15">
      <c r="A20" s="33" t="s">
        <v>43</v>
      </c>
      <c r="B20" s="49"/>
    </row>
    <row r="21" spans="1:2" ht="15">
      <c r="A21" s="33" t="s">
        <v>45</v>
      </c>
      <c r="B21" s="50"/>
    </row>
    <row r="22" spans="1:2" ht="15">
      <c r="A22" s="33" t="s">
        <v>51</v>
      </c>
      <c r="B22" s="49"/>
    </row>
    <row r="23" spans="1:2" ht="15">
      <c r="A23" s="33" t="s">
        <v>52</v>
      </c>
      <c r="B23" s="49"/>
    </row>
    <row r="24" spans="1:2" ht="15">
      <c r="A24" s="33" t="s">
        <v>53</v>
      </c>
      <c r="B24" s="49"/>
    </row>
    <row r="25" spans="1:2" ht="15">
      <c r="A25" s="33" t="s">
        <v>46</v>
      </c>
      <c r="B25" s="49"/>
    </row>
    <row r="26" spans="1:2" ht="15">
      <c r="A26" s="53" t="s">
        <v>44</v>
      </c>
      <c r="B26" s="49"/>
    </row>
    <row r="27" spans="1:2" ht="15">
      <c r="A27" s="53" t="s">
        <v>47</v>
      </c>
      <c r="B27" s="49"/>
    </row>
    <row r="28" spans="1:2" ht="15">
      <c r="A28" s="35" t="s">
        <v>61</v>
      </c>
      <c r="B28" s="49"/>
    </row>
    <row r="29" spans="1:2" ht="18" customHeight="1">
      <c r="A29" s="34" t="s">
        <v>48</v>
      </c>
      <c r="B29" s="22" t="s">
        <v>66</v>
      </c>
    </row>
    <row r="30" spans="1:2" ht="15">
      <c r="A30" s="33" t="s">
        <v>49</v>
      </c>
      <c r="B30" s="49"/>
    </row>
    <row r="31" spans="1:2" ht="15">
      <c r="A31" s="33" t="s">
        <v>50</v>
      </c>
      <c r="B31" s="49"/>
    </row>
    <row r="32" spans="1:2" ht="15">
      <c r="A32" s="35" t="s">
        <v>54</v>
      </c>
      <c r="B32" s="22" t="s">
        <v>67</v>
      </c>
    </row>
    <row r="33" spans="1:2" ht="15">
      <c r="A33" s="33" t="s">
        <v>55</v>
      </c>
      <c r="B33" s="49"/>
    </row>
    <row r="34" spans="1:2" ht="15">
      <c r="A34" s="33" t="s">
        <v>56</v>
      </c>
      <c r="B34" s="49"/>
    </row>
    <row r="35" spans="1:2" ht="15">
      <c r="A35" s="33" t="s">
        <v>57</v>
      </c>
      <c r="B35" s="49"/>
    </row>
    <row r="36" spans="1:2" ht="15">
      <c r="A36" s="33" t="s">
        <v>58</v>
      </c>
      <c r="B36" s="49"/>
    </row>
    <row r="37" spans="1:2" ht="15">
      <c r="A37" s="33" t="s">
        <v>59</v>
      </c>
      <c r="B37" s="49"/>
    </row>
    <row r="38" spans="1:2" ht="46.5">
      <c r="A38" s="34" t="s">
        <v>60</v>
      </c>
      <c r="B38" s="22" t="s">
        <v>68</v>
      </c>
    </row>
    <row r="39" spans="1:2" ht="15">
      <c r="A39" s="7" t="s">
        <v>72</v>
      </c>
      <c r="B39" s="51"/>
    </row>
    <row r="40" spans="1:2" ht="15">
      <c r="A40" s="7" t="s">
        <v>73</v>
      </c>
      <c r="B40" s="51"/>
    </row>
    <row r="41" spans="1:2" ht="15">
      <c r="A41" s="36" t="s">
        <v>74</v>
      </c>
      <c r="B41" s="52"/>
    </row>
    <row r="42" spans="1:2" ht="19" customHeight="1">
      <c r="A42" s="54"/>
      <c r="B42" s="55"/>
    </row>
    <row r="43" spans="1:2" ht="24.65" customHeight="1">
      <c r="A43" s="1" t="s">
        <v>65</v>
      </c>
      <c r="B43" s="22" t="s">
        <v>70</v>
      </c>
    </row>
    <row r="44" spans="1:2" ht="19" customHeight="1" thickBot="1">
      <c r="A44" s="46"/>
      <c r="B44" s="47"/>
    </row>
    <row r="45" spans="1:2" ht="69" customHeight="1">
      <c r="A45" s="56" t="s">
        <v>64</v>
      </c>
      <c r="B45" s="57" t="s">
        <v>90</v>
      </c>
    </row>
    <row r="46" spans="1:2" ht="15">
      <c r="A46" s="66"/>
      <c r="B46" s="51"/>
    </row>
    <row r="47" spans="1:2" ht="15">
      <c r="A47" s="66"/>
      <c r="B47" s="51"/>
    </row>
    <row r="48" spans="1:2" ht="15">
      <c r="A48" s="66"/>
      <c r="B48" s="51"/>
    </row>
    <row r="49" spans="1:2" ht="15">
      <c r="A49" s="46"/>
      <c r="B49" s="51"/>
    </row>
  </sheetData>
  <sheetProtection algorithmName="SHA-512" hashValue="5VUpg5Z8kpaQQd+aO52eoPp0NFw7eAfo1+jw1+2EmzJBYJIXPwYsbHmhv5koOoh7eQdadCsPHJmadicrsXnwYw==" saltValue="Bi7RJr+jKX9eVDq1MzMj+Q==" spinCount="100000" sheet="1" objects="1" scenarios="1"/>
  <printOptions/>
  <pageMargins left="0.18" right="0.18" top="0.18" bottom="0.18" header="0.3" footer="0.3"/>
  <pageSetup horizontalDpi="600" verticalDpi="600" orientation="landscape" scale="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E6BA2-0883-4390-89C5-5F51D561F032}">
  <dimension ref="A1:B9"/>
  <sheetViews>
    <sheetView workbookViewId="0" topLeftCell="A1">
      <selection activeCell="D7" sqref="D7"/>
    </sheetView>
  </sheetViews>
  <sheetFormatPr defaultColWidth="8.88671875" defaultRowHeight="15"/>
  <cols>
    <col min="1" max="1" width="20.77734375" style="0" customWidth="1"/>
    <col min="2" max="2" width="50.77734375" style="61" customWidth="1"/>
  </cols>
  <sheetData>
    <row r="1" spans="1:2" ht="31" customHeight="1">
      <c r="A1" s="58" t="s">
        <v>81</v>
      </c>
      <c r="B1" s="62" t="s">
        <v>82</v>
      </c>
    </row>
    <row r="2" spans="1:2" ht="31" customHeight="1">
      <c r="A2" s="59" t="s">
        <v>83</v>
      </c>
      <c r="B2" s="64">
        <v>0</v>
      </c>
    </row>
    <row r="3" spans="1:2" ht="31" customHeight="1">
      <c r="A3" s="59" t="s">
        <v>84</v>
      </c>
      <c r="B3" s="64">
        <v>0</v>
      </c>
    </row>
    <row r="4" spans="1:2" ht="31" customHeight="1">
      <c r="A4" s="59" t="s">
        <v>85</v>
      </c>
      <c r="B4" s="64">
        <v>0</v>
      </c>
    </row>
    <row r="5" spans="1:2" ht="31" customHeight="1">
      <c r="A5" s="59" t="s">
        <v>86</v>
      </c>
      <c r="B5" s="64">
        <v>0</v>
      </c>
    </row>
    <row r="6" spans="1:2" ht="31" customHeight="1">
      <c r="A6" s="59" t="s">
        <v>87</v>
      </c>
      <c r="B6" s="64">
        <v>0</v>
      </c>
    </row>
    <row r="7" spans="1:2" ht="31" customHeight="1">
      <c r="A7" s="60" t="s">
        <v>88</v>
      </c>
      <c r="B7" s="64">
        <v>0</v>
      </c>
    </row>
    <row r="8" spans="1:2" ht="31" customHeight="1">
      <c r="A8" s="75" t="s">
        <v>91</v>
      </c>
      <c r="B8" s="65">
        <v>0</v>
      </c>
    </row>
    <row r="9" spans="1:2" ht="31" customHeight="1">
      <c r="A9" s="58" t="s">
        <v>89</v>
      </c>
      <c r="B9" s="63">
        <f>SUM(B2:B8)</f>
        <v>0</v>
      </c>
    </row>
  </sheetData>
  <sheetProtection algorithmName="SHA-512" hashValue="KP8Azgs1uqzDbBS5P/Me46hp5IGniLNwTmuij0fBTzqKFNwtTNKg/aiybN4CnKja4lZqSR8kR0R0pIcCeqmqJw==" saltValue="n7bLBbiSbauCksEtBrsdmg==" spinCount="100000" sheet="1" objects="1" scenarios="1"/>
  <printOptions/>
  <pageMargins left="0.7" right="0.7" top="0.75" bottom="0.75" header="0.3" footer="0.3"/>
  <pageSetup horizontalDpi="300" verticalDpi="3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D7877DC47324894893D6CFD4DA18F" ma:contentTypeVersion="1" ma:contentTypeDescription="Create a new document." ma:contentTypeScope="" ma:versionID="c769d25a1f6eac3a771f7bb583affaa2">
  <xsd:schema xmlns:xsd="http://www.w3.org/2001/XMLSchema" xmlns:xs="http://www.w3.org/2001/XMLSchema" xmlns:p="http://schemas.microsoft.com/office/2006/metadata/properties" xmlns:ns1="http://schemas.microsoft.com/sharepoint/v3" targetNamespace="http://schemas.microsoft.com/office/2006/metadata/properties" ma:root="true" ma:fieldsID="19883d5510c150174a0ef4ce7e9d021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F4749-0A0D-42FD-A524-35A09BCCD4A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288392B-DB0A-4FE5-81A8-B5B089B81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2D692E-8A4F-4C7C-A510-EA725738D1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Labor &amp; Industry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J. Pletz</dc:creator>
  <cp:keywords/>
  <dc:description/>
  <cp:lastModifiedBy>Moyer, Nicole</cp:lastModifiedBy>
  <dcterms:created xsi:type="dcterms:W3CDTF">2013-08-02T17:57:57Z</dcterms:created>
  <dcterms:modified xsi:type="dcterms:W3CDTF">2023-03-17T17:50:48Z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0x010100228D7877DC47324894893D6CFD4DA18F</vt:lpwstr>
  </property>
  <property fmtid="{D5CDD505-2E9C-101B-9397-08002B2CF9AE}" pid="3" name="Order">
    <vt:r8>6500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